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3\Noviembre 2023\Transparencia\"/>
    </mc:Choice>
  </mc:AlternateContent>
  <bookViews>
    <workbookView xWindow="0" yWindow="0" windowWidth="21600" windowHeight="9435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7" i="2"/>
  <c r="F8" i="2"/>
  <c r="F4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<sst xmlns="http://schemas.openxmlformats.org/spreadsheetml/2006/main" count="75" uniqueCount="58">
  <si>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</si>
  <si>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</si>
  <si>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</si>
  <si>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</si>
  <si>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</si>
  <si>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</si>
  <si>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</si>
  <si>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</si>
  <si>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</si>
  <si>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</si>
  <si>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</si>
  <si>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</si>
  <si>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</si>
  <si>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</si>
  <si>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</si>
  <si>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</si>
  <si>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</si>
  <si>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</si>
  <si>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</si>
  <si>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</si>
  <si>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</si>
  <si>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</si>
  <si>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</si>
  <si>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</si>
  <si>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</si>
  <si>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</si>
  <si>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</si>
  <si>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</si>
  <si>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</si>
  <si>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</si>
  <si>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</si>
  <si>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</si>
  <si>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</si>
  <si>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</si>
  <si>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</si>
  <si>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</si>
  <si>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</si>
  <si>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</si>
  <si>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</si>
  <si>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</si>
  <si>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</si>
  <si>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</si>
  <si>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</si>
  <si>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</si>
  <si>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</si>
  <si>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</si>
  <si>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</si>
  <si>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</si>
  <si>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</si>
  <si>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</si>
  <si>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</si>
  <si>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</si>
  <si>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</si>
  <si>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Servicios Personales</t>
  </si>
  <si>
    <t>Materiales y Suministros</t>
  </si>
  <si>
    <t>Servicios Generales</t>
  </si>
  <si>
    <t>Transferencias, Asignaciones, Subsidios y Otras Ayudas</t>
  </si>
  <si>
    <t>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</si>
</sst>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3" borderId="0" xfId="0" applyFill="1" applyBorder="1"/>
    <xf numFmtId="164" fontId="0" fillId="0" borderId="0" xfId="2" applyNumberFormat="1" applyFont="1"/>
    <xf numFmtId="164" fontId="0" fillId="3" borderId="0" xfId="2" applyNumberFormat="1" applyFont="1" applyFill="1" applyBorder="1"/>
    <xf numFmtId="0" fontId="0" fillId="0" borderId="0" xfId="0" applyAlignment="1">
      <alignment horizontal="right" vertical="center"/>
    </xf>
    <xf numFmtId="164" fontId="0" fillId="0" borderId="0" xfId="0" applyNumberFormat="1"/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9" sqref="G9:H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7">
        <v>2023</v>
      </c>
      <c r="B8" s="9">
        <v>45231</v>
      </c>
      <c r="C8" s="9">
        <v>45260</v>
      </c>
      <c r="D8">
        <v>1</v>
      </c>
      <c r="E8" s="3" t="s">
        <v>51</v>
      </c>
      <c r="F8" t="s">
        <v>52</v>
      </c>
      <c r="G8" s="10">
        <v>45271</v>
      </c>
      <c r="H8" s="10">
        <v>45271</v>
      </c>
    </row>
    <row r="9" spans="1:9" x14ac:dyDescent="0.25">
      <c r="A9" s="7">
        <v>2023</v>
      </c>
      <c r="B9" s="9">
        <v>45231</v>
      </c>
      <c r="C9" s="9">
        <v>45260</v>
      </c>
      <c r="D9">
        <v>2</v>
      </c>
      <c r="E9" s="3" t="s">
        <v>51</v>
      </c>
      <c r="F9" t="s">
        <v>52</v>
      </c>
      <c r="G9" s="10">
        <v>45271</v>
      </c>
      <c r="H9" s="10">
        <v>45271</v>
      </c>
    </row>
    <row r="10" spans="1:9" x14ac:dyDescent="0.25">
      <c r="A10" s="7">
        <v>2023</v>
      </c>
      <c r="B10" s="9">
        <v>45231</v>
      </c>
      <c r="C10" s="9">
        <v>45260</v>
      </c>
      <c r="D10">
        <v>3</v>
      </c>
      <c r="E10" s="3" t="s">
        <v>51</v>
      </c>
      <c r="F10" t="s">
        <v>52</v>
      </c>
      <c r="G10" s="10">
        <v>45271</v>
      </c>
      <c r="H10" s="10">
        <v>45271</v>
      </c>
    </row>
    <row r="11" spans="1:9" x14ac:dyDescent="0.25">
      <c r="A11" s="7">
        <v>2023</v>
      </c>
      <c r="B11" s="9">
        <v>45231</v>
      </c>
      <c r="C11" s="9">
        <v>45260</v>
      </c>
      <c r="D11">
        <v>4</v>
      </c>
      <c r="E11" s="3" t="s">
        <v>51</v>
      </c>
      <c r="F11" t="s">
        <v>52</v>
      </c>
      <c r="G11" s="10">
        <v>45271</v>
      </c>
      <c r="H11" s="10">
        <v>45271</v>
      </c>
    </row>
    <row r="12" spans="1:9" x14ac:dyDescent="0.25">
      <c r="A12" s="7">
        <v>2023</v>
      </c>
      <c r="B12" s="9">
        <v>45231</v>
      </c>
      <c r="C12" s="9">
        <v>45260</v>
      </c>
      <c r="D12">
        <v>5</v>
      </c>
      <c r="E12" s="3" t="s">
        <v>51</v>
      </c>
      <c r="F12" t="s">
        <v>52</v>
      </c>
      <c r="G12" s="10">
        <v>45271</v>
      </c>
      <c r="H12" s="10">
        <v>45271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18" sqref="C18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t="s">
        <v>53</v>
      </c>
      <c r="C4">
        <v>1000</v>
      </c>
      <c r="D4" s="5">
        <v>113483197.03</v>
      </c>
      <c r="E4" s="5">
        <v>-22728845.050000001</v>
      </c>
      <c r="F4" s="5">
        <f>D4+E4</f>
        <v>90754351.980000004</v>
      </c>
      <c r="G4" s="5">
        <v>90170511.439999998</v>
      </c>
      <c r="H4" s="5">
        <v>90170511.439999998</v>
      </c>
      <c r="I4" s="5">
        <f>F4-G4</f>
        <v>583840.54000000656</v>
      </c>
    </row>
    <row r="5" spans="1:9" x14ac:dyDescent="0.25">
      <c r="A5">
        <v>2</v>
      </c>
      <c r="B5" t="s">
        <v>54</v>
      </c>
      <c r="C5">
        <v>2000</v>
      </c>
      <c r="D5" s="5">
        <v>8736497.1300000008</v>
      </c>
      <c r="E5" s="5">
        <v>3294908.69</v>
      </c>
      <c r="F5" s="5">
        <f t="shared" ref="F5:F8" si="0">D5+E5</f>
        <v>12031405.82</v>
      </c>
      <c r="G5" s="5">
        <v>10480023.939999999</v>
      </c>
      <c r="H5" s="5">
        <v>9412879.9100000001</v>
      </c>
      <c r="I5" s="5">
        <f t="shared" ref="I5:I8" si="1">F5-G5</f>
        <v>1551381.8800000008</v>
      </c>
    </row>
    <row r="6" spans="1:9" x14ac:dyDescent="0.25">
      <c r="A6">
        <v>3</v>
      </c>
      <c r="B6" t="s">
        <v>55</v>
      </c>
      <c r="C6">
        <v>3000</v>
      </c>
      <c r="D6" s="5">
        <v>36706988.57</v>
      </c>
      <c r="E6" s="5">
        <v>18302947.719999999</v>
      </c>
      <c r="F6" s="5">
        <f t="shared" si="0"/>
        <v>55009936.289999999</v>
      </c>
      <c r="G6" s="5">
        <v>37726887.07</v>
      </c>
      <c r="H6" s="5">
        <v>35669427.890000001</v>
      </c>
      <c r="I6" s="5">
        <f t="shared" si="1"/>
        <v>17283049.219999999</v>
      </c>
    </row>
    <row r="7" spans="1:9" x14ac:dyDescent="0.25">
      <c r="A7">
        <v>4</v>
      </c>
      <c r="B7" t="s">
        <v>56</v>
      </c>
      <c r="C7">
        <v>4000</v>
      </c>
      <c r="D7" s="5">
        <v>5194542.22</v>
      </c>
      <c r="E7" s="5">
        <v>-657463.42000000004</v>
      </c>
      <c r="F7" s="5">
        <f t="shared" si="0"/>
        <v>4537078.8</v>
      </c>
      <c r="G7" s="5">
        <v>3938534.61</v>
      </c>
      <c r="H7" s="5">
        <v>3434839.6</v>
      </c>
      <c r="I7" s="5">
        <f t="shared" si="1"/>
        <v>598544.18999999994</v>
      </c>
    </row>
    <row r="8" spans="1:9" x14ac:dyDescent="0.25">
      <c r="A8" s="4">
        <v>5</v>
      </c>
      <c r="B8" s="4" t="s">
        <v>57</v>
      </c>
      <c r="C8" s="4">
        <v>5000</v>
      </c>
      <c r="D8" s="5">
        <v>872476.95</v>
      </c>
      <c r="E8" s="6">
        <v>2102869.91</v>
      </c>
      <c r="F8" s="5">
        <f t="shared" si="0"/>
        <v>2975346.8600000003</v>
      </c>
      <c r="G8" s="6">
        <v>2975317.46</v>
      </c>
      <c r="H8" s="5">
        <v>2601587.86</v>
      </c>
      <c r="I8" s="5">
        <f t="shared" si="1"/>
        <v>29.400000000372529</v>
      </c>
    </row>
    <row r="9" spans="1:9" x14ac:dyDescent="0.25">
      <c r="D9" s="8"/>
    </row>
    <row r="10" spans="1:9" x14ac:dyDescent="0.25">
      <c r="D10" s="8"/>
      <c r="E10" s="8"/>
      <c r="F10" s="8"/>
      <c r="G10" s="8"/>
      <c r="H10" s="8"/>
      <c r="I1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2021-03-11T21:20:07Z</dcterms:created>
  <dcterms:modified xsi:type="dcterms:W3CDTF">2023-12-11T17:45:59Z</dcterms:modified>
</cp:coreProperties>
</file>